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<sst xmlns="http://schemas.openxmlformats.org/spreadsheetml/2006/main" count="53" uniqueCount="47">
  <si>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</si>
  <si>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</si>
  <si>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</si>
  <si>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</si>
  <si>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</si>
  <si>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</si>
  <si>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</si>
  <si>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</si>
  <si>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</si>
  <si>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</si>
  <si>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</si>
  <si>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</si>
  <si>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</si>
  <si>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</si>
  <si>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</si>
  <si>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</si>
  <si>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</si>
  <si>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</si>
  <si>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</si>
  <si>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</si>
  <si>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</si>
  <si>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</si>
  <si>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</si>
  <si>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</si>
  <si>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</si>
  <si>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</si>
  <si>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</si>
  <si>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</si>
  <si>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</si>
  <si>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</si>
  <si>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</si>
  <si>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</si>
  <si>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Рассольник Ленинградский</t>
  </si>
  <si>
    <t>Хлеб столовый (ржано-пшеничный)</t>
  </si>
  <si>
    <t>ТТК № 173</t>
  </si>
  <si>
    <t>ТТК № 157</t>
  </si>
  <si>
    <t>МОАУ "СОШ № 71"</t>
  </si>
  <si>
    <t>Бутерброд горячий, Каша "Дружба"</t>
  </si>
  <si>
    <t>Чай с сахаром</t>
  </si>
  <si>
    <t>ТТК № 82, ттк № 63</t>
  </si>
  <si>
    <t>ТТК № 77</t>
  </si>
  <si>
    <t>Салат витаминный</t>
  </si>
  <si>
    <t>Жаркое по-домашнему</t>
  </si>
  <si>
    <t>Фруктовый чай</t>
  </si>
  <si>
    <t>ТТК № 28</t>
  </si>
  <si>
    <t>ТТК № 172</t>
  </si>
  <si>
    <t>ТТК№24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</si>
</sst>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5" t="s">
        <v>36</v>
      </c>
      <c r="C1" s="65"/>
      <c r="D1" s="65"/>
      <c r="E1" s="26" t="s">
        <v>1</v>
      </c>
      <c r="F1" s="27"/>
      <c r="I1" s="26" t="s">
        <v>2</v>
      </c>
      <c r="J1" s="50">
        <v>45798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4" t="s">
        <v>39</v>
      </c>
      <c r="D4" s="55" t="s">
        <v>37</v>
      </c>
      <c r="E4" s="57">
        <v>277</v>
      </c>
      <c r="F4" s="33">
        <v>67.97</v>
      </c>
      <c r="G4" s="59">
        <v>392.81</v>
      </c>
      <c r="H4" s="61">
        <v>13.34</v>
      </c>
      <c r="I4" s="61">
        <v>17.09</v>
      </c>
      <c r="J4" s="61">
        <v>38.729999999999997</v>
      </c>
    </row>
    <row r="5" spans="1:13" ht="25.5" x14ac:dyDescent="0.25">
      <c r="A5" s="21"/>
      <c r="B5" s="9" t="s">
        <v>15</v>
      </c>
      <c r="C5" s="54" t="s">
        <v>40</v>
      </c>
      <c r="D5" s="56" t="s">
        <v>38</v>
      </c>
      <c r="E5" s="58">
        <v>200</v>
      </c>
      <c r="F5" s="36">
        <v>2.2000000000000002</v>
      </c>
      <c r="G5" s="60">
        <v>60</v>
      </c>
      <c r="H5" s="62">
        <v>0.1</v>
      </c>
      <c r="I5" s="62"/>
      <c r="J5" s="62">
        <v>15</v>
      </c>
    </row>
    <row r="6" spans="1:13" ht="25.5" x14ac:dyDescent="0.25">
      <c r="A6" s="21"/>
      <c r="B6" s="11" t="s">
        <v>16</v>
      </c>
      <c r="C6" s="54" t="s">
        <v>31</v>
      </c>
      <c r="D6" s="56" t="s">
        <v>17</v>
      </c>
      <c r="E6" s="58">
        <v>25</v>
      </c>
      <c r="F6" s="38">
        <v>3.34</v>
      </c>
      <c r="G6" s="60">
        <v>58.75</v>
      </c>
      <c r="H6" s="62">
        <v>1.9</v>
      </c>
      <c r="I6" s="62">
        <v>0.2</v>
      </c>
      <c r="J6" s="62">
        <v>12.3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502</v>
      </c>
      <c r="F10" s="41">
        <f t="shared" si="0"/>
        <v>73.510000000000005</v>
      </c>
      <c r="G10" s="40">
        <f t="shared" si="0"/>
        <v>511.56</v>
      </c>
      <c r="H10" s="40">
        <f t="shared" si="0"/>
        <v>15.34</v>
      </c>
      <c r="I10" s="40">
        <f t="shared" si="0"/>
        <v>17.29</v>
      </c>
      <c r="J10" s="42">
        <f t="shared" si="0"/>
        <v>66.03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44</v>
      </c>
      <c r="D14" s="63" t="s">
        <v>41</v>
      </c>
      <c r="E14" s="64">
        <v>60</v>
      </c>
      <c r="F14" s="33">
        <v>11.47</v>
      </c>
      <c r="G14" s="53">
        <v>82.8</v>
      </c>
      <c r="H14" s="53">
        <v>0.66</v>
      </c>
      <c r="I14" s="53">
        <v>6.06</v>
      </c>
      <c r="J14" s="53">
        <v>6.36</v>
      </c>
      <c r="M14" s="1" t="s">
        <v>21</v>
      </c>
    </row>
    <row r="15" spans="1:13" ht="25.5" x14ac:dyDescent="0.25">
      <c r="A15" s="21"/>
      <c r="B15" s="9" t="s">
        <v>24</v>
      </c>
      <c r="C15" s="54" t="s">
        <v>34</v>
      </c>
      <c r="D15" s="63" t="s">
        <v>32</v>
      </c>
      <c r="E15" s="64">
        <v>200</v>
      </c>
      <c r="F15" s="36">
        <v>20.47</v>
      </c>
      <c r="G15" s="53">
        <v>96.6</v>
      </c>
      <c r="H15" s="53">
        <v>1.68</v>
      </c>
      <c r="I15" s="53">
        <v>4.0999999999999996</v>
      </c>
      <c r="J15" s="53">
        <v>13.27</v>
      </c>
    </row>
    <row r="16" spans="1:13" ht="25.5" x14ac:dyDescent="0.25">
      <c r="A16" s="21"/>
      <c r="B16" s="9" t="s">
        <v>25</v>
      </c>
      <c r="C16" s="54" t="s">
        <v>45</v>
      </c>
      <c r="D16" s="63" t="s">
        <v>42</v>
      </c>
      <c r="E16" s="64">
        <v>175</v>
      </c>
      <c r="F16" s="36">
        <v>62.4</v>
      </c>
      <c r="G16" s="53">
        <v>333.64</v>
      </c>
      <c r="H16" s="53">
        <v>15.58</v>
      </c>
      <c r="I16" s="53">
        <v>15.75</v>
      </c>
      <c r="J16" s="53">
        <v>35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53"/>
      <c r="H17" s="53"/>
      <c r="I17" s="53"/>
      <c r="J17" s="53"/>
    </row>
    <row r="18" spans="1:10" ht="25.5" x14ac:dyDescent="0.25">
      <c r="A18" s="21"/>
      <c r="B18" s="9" t="s">
        <v>30</v>
      </c>
      <c r="C18" s="54" t="s">
        <v>46</v>
      </c>
      <c r="D18" s="63" t="s">
        <v>43</v>
      </c>
      <c r="E18" s="64">
        <v>200</v>
      </c>
      <c r="F18" s="36">
        <v>5.96</v>
      </c>
      <c r="G18" s="53">
        <v>92.8</v>
      </c>
      <c r="H18" s="53"/>
      <c r="I18" s="53"/>
      <c r="J18" s="53">
        <v>14.15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40</v>
      </c>
      <c r="F19" s="38">
        <v>2.5499999999999998</v>
      </c>
      <c r="G19" s="53">
        <v>94</v>
      </c>
      <c r="H19" s="53">
        <v>3.04</v>
      </c>
      <c r="I19" s="53">
        <v>0.32</v>
      </c>
      <c r="J19" s="53">
        <v>19.68</v>
      </c>
    </row>
    <row r="20" spans="1:10" ht="25.5" x14ac:dyDescent="0.25">
      <c r="A20" s="21"/>
      <c r="B20" s="9" t="s">
        <v>29</v>
      </c>
      <c r="C20" s="54" t="s">
        <v>35</v>
      </c>
      <c r="D20" s="63" t="s">
        <v>33</v>
      </c>
      <c r="E20" s="64">
        <v>40</v>
      </c>
      <c r="F20" s="38">
        <v>2.23</v>
      </c>
      <c r="G20" s="53">
        <v>72.400000000000006</v>
      </c>
      <c r="H20" s="53">
        <v>2.64</v>
      </c>
      <c r="I20" s="53">
        <v>0.48</v>
      </c>
      <c r="J20" s="53">
        <v>13.6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715</v>
      </c>
      <c r="F21" s="46">
        <f>SUM(F14:F20)</f>
        <v>105.08</v>
      </c>
      <c r="G21" s="47">
        <f>SUM(G14:G20)</f>
        <v>772.2399999999999</v>
      </c>
      <c r="H21" s="47">
        <v>24</v>
      </c>
      <c r="I21" s="47">
        <v>27</v>
      </c>
      <c r="J21" s="48">
        <v>102.06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2025-05-16T15:35:09Z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