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245" windowHeight="894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<sst xmlns="http://schemas.openxmlformats.org/spreadsheetml/2006/main" count="50" uniqueCount="46">
  <si>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</si>
  <si>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</si>
  <si>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</si>
  <si>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</si>
  <si>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</si>
  <si>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</si>
  <si>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</si>
  <si>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</si>
  <si>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</si>
  <si>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</si>
  <si>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</si>
  <si>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</si>
  <si>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</si>
  <si>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</si>
  <si>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</si>
  <si>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</si>
  <si>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</si>
  <si>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</si>
  <si>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</si>
  <si>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</si>
  <si>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</si>
  <si>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</si>
  <si>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</si>
  <si>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</si>
  <si>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</si>
  <si>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</si>
  <si>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</si>
  <si>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</si>
  <si>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</si>
  <si>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</si>
  <si>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</si>
  <si>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 71"</t>
  </si>
  <si>
    <t>Салат "Радуга"</t>
  </si>
  <si>
    <t>ТТК № 110, ТТК № 141</t>
  </si>
  <si>
    <t>ТТК № 77</t>
  </si>
  <si>
    <t>ТТК № 156</t>
  </si>
  <si>
    <t>Суп "Кудрявый"</t>
  </si>
  <si>
    <t>Плов из филе птицы</t>
  </si>
  <si>
    <t>Лимонный напиток</t>
  </si>
  <si>
    <t>Хлеб столовый (ржано-пшеничный)</t>
  </si>
  <si>
    <t>ТТК № 20</t>
  </si>
  <si>
    <t>ТТК № 17</t>
  </si>
  <si>
    <t>ТТК № 141</t>
  </si>
  <si>
    <t>ТТК № 33</t>
  </si>
  <si>
    <t>ТТК № 157</t>
  </si>
  <si>
    <t>Овощи натуральные (помидоры свежие),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</si>
</sst>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4" xfId="0" applyFont="1" applyFill="1" applyBorder="1" applyAlignment="1">
      <alignment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6" t="s">
        <v>31</v>
      </c>
      <c r="C1" s="76"/>
      <c r="D1" s="76"/>
      <c r="E1" t="s">
        <v>1</v>
      </c>
      <c r="F1" s="1"/>
      <c r="I1" t="s">
        <v>2</v>
      </c>
      <c r="J1" s="2">
        <v>45792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51" x14ac:dyDescent="0.25">
      <c r="A4" s="11" t="s">
        <v>13</v>
      </c>
      <c r="B4" s="12" t="s">
        <v>14</v>
      </c>
      <c r="C4" s="61" t="s">
        <v>33</v>
      </c>
      <c r="D4" s="64" t="s">
        <v>45</v>
      </c>
      <c r="E4" s="66">
        <v>250</v>
      </c>
      <c r="F4" s="13">
        <v>67.97</v>
      </c>
      <c r="G4" s="68">
        <v>377.33</v>
      </c>
      <c r="H4" s="70">
        <v>15.01</v>
      </c>
      <c r="I4" s="72">
        <v>16.41</v>
      </c>
      <c r="J4" s="74">
        <v>33.07</v>
      </c>
    </row>
    <row r="5" spans="1:13" ht="25.5" x14ac:dyDescent="0.25">
      <c r="A5" s="14"/>
      <c r="B5" s="15" t="s">
        <v>15</v>
      </c>
      <c r="C5" s="62" t="s">
        <v>34</v>
      </c>
      <c r="D5" s="65" t="s">
        <v>16</v>
      </c>
      <c r="E5" s="67">
        <v>200</v>
      </c>
      <c r="F5" s="19">
        <v>2.2000000000000002</v>
      </c>
      <c r="G5" s="69">
        <v>60</v>
      </c>
      <c r="H5" s="71">
        <v>0.1</v>
      </c>
      <c r="I5" s="73"/>
      <c r="J5" s="75">
        <v>15</v>
      </c>
    </row>
    <row r="6" spans="1:13" ht="25.5" x14ac:dyDescent="0.25">
      <c r="A6" s="14"/>
      <c r="B6" s="21" t="s">
        <v>17</v>
      </c>
      <c r="C6" s="62" t="s">
        <v>35</v>
      </c>
      <c r="D6" s="65" t="s">
        <v>18</v>
      </c>
      <c r="E6" s="67">
        <v>50</v>
      </c>
      <c r="F6" s="25">
        <v>3.34</v>
      </c>
      <c r="G6" s="69">
        <v>117.5</v>
      </c>
      <c r="H6" s="71">
        <v>3.8</v>
      </c>
      <c r="I6" s="73">
        <v>0.4</v>
      </c>
      <c r="J6" s="75">
        <v>24.6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19</v>
      </c>
      <c r="E12" s="34">
        <f t="shared" ref="E12:F12" si="0">SUM(E4:E11)</f>
        <v>500</v>
      </c>
      <c r="F12" s="35">
        <f t="shared" si="0"/>
        <v>73.510000000000005</v>
      </c>
      <c r="G12" s="34">
        <v>553.03</v>
      </c>
      <c r="H12" s="34">
        <v>18.95</v>
      </c>
      <c r="I12" s="34">
        <v>16.79</v>
      </c>
      <c r="J12" s="36">
        <v>72.17</v>
      </c>
    </row>
    <row r="13" spans="1:13" x14ac:dyDescent="0.25">
      <c r="A13" s="37" t="s">
        <v>20</v>
      </c>
      <c r="B13" s="38" t="s">
        <v>21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22</v>
      </c>
    </row>
    <row r="16" spans="1:13" ht="25.5" x14ac:dyDescent="0.25">
      <c r="A16" s="11" t="s">
        <v>23</v>
      </c>
      <c r="B16" s="12" t="s">
        <v>24</v>
      </c>
      <c r="C16" s="62" t="s">
        <v>40</v>
      </c>
      <c r="D16" s="60" t="s">
        <v>32</v>
      </c>
      <c r="E16" s="63">
        <v>60</v>
      </c>
      <c r="F16" s="13">
        <v>11.47</v>
      </c>
      <c r="G16" s="63">
        <v>75.459999999999994</v>
      </c>
      <c r="H16" s="63">
        <v>0.62</v>
      </c>
      <c r="I16" s="63">
        <v>5.31</v>
      </c>
      <c r="J16" s="63">
        <v>6.29</v>
      </c>
      <c r="M16" t="s">
        <v>22</v>
      </c>
    </row>
    <row r="17" spans="1:10" ht="25.5" x14ac:dyDescent="0.25">
      <c r="A17" s="14"/>
      <c r="B17" s="15" t="s">
        <v>25</v>
      </c>
      <c r="C17" s="62" t="s">
        <v>41</v>
      </c>
      <c r="D17" s="60" t="s">
        <v>36</v>
      </c>
      <c r="E17" s="63">
        <v>200</v>
      </c>
      <c r="F17" s="19">
        <v>20.47</v>
      </c>
      <c r="G17" s="63">
        <v>99.42</v>
      </c>
      <c r="H17" s="63">
        <v>3.03</v>
      </c>
      <c r="I17" s="63">
        <v>5.0199999999999996</v>
      </c>
      <c r="J17" s="63">
        <v>10.52</v>
      </c>
    </row>
    <row r="18" spans="1:10" ht="25.5" x14ac:dyDescent="0.25">
      <c r="A18" s="14"/>
      <c r="B18" s="15" t="s">
        <v>26</v>
      </c>
      <c r="C18" s="62" t="s">
        <v>42</v>
      </c>
      <c r="D18" s="60" t="s">
        <v>37</v>
      </c>
      <c r="E18" s="63">
        <v>220</v>
      </c>
      <c r="F18" s="50">
        <v>62.4</v>
      </c>
      <c r="G18" s="63">
        <v>385.24</v>
      </c>
      <c r="H18" s="63">
        <v>15.26</v>
      </c>
      <c r="I18" s="63">
        <v>17.11</v>
      </c>
      <c r="J18" s="63">
        <v>33.049999999999997</v>
      </c>
    </row>
    <row r="19" spans="1:10" x14ac:dyDescent="0.25">
      <c r="A19" s="14"/>
      <c r="B19" s="15" t="s">
        <v>27</v>
      </c>
      <c r="C19" s="62"/>
      <c r="D19" s="60"/>
      <c r="E19" s="63"/>
      <c r="F19" s="50"/>
      <c r="G19" s="63"/>
      <c r="H19" s="63"/>
      <c r="I19" s="63"/>
      <c r="J19" s="63"/>
    </row>
    <row r="20" spans="1:10" ht="25.5" x14ac:dyDescent="0.25">
      <c r="A20" s="14"/>
      <c r="B20" s="15" t="s">
        <v>30</v>
      </c>
      <c r="C20" s="62" t="s">
        <v>43</v>
      </c>
      <c r="D20" s="60" t="s">
        <v>38</v>
      </c>
      <c r="E20" s="63">
        <v>200</v>
      </c>
      <c r="F20" s="19">
        <v>5.96</v>
      </c>
      <c r="G20" s="63">
        <v>89.6</v>
      </c>
      <c r="H20" s="63"/>
      <c r="I20" s="63"/>
      <c r="J20" s="63">
        <v>22.4</v>
      </c>
    </row>
    <row r="21" spans="1:10" ht="25.5" x14ac:dyDescent="0.25">
      <c r="A21" s="14"/>
      <c r="B21" s="15" t="s">
        <v>28</v>
      </c>
      <c r="C21" s="62" t="s">
        <v>35</v>
      </c>
      <c r="D21" s="60" t="s">
        <v>18</v>
      </c>
      <c r="E21" s="63">
        <v>40</v>
      </c>
      <c r="F21" s="25">
        <v>2.5499999999999998</v>
      </c>
      <c r="G21" s="63">
        <v>94</v>
      </c>
      <c r="H21" s="63">
        <v>3.04</v>
      </c>
      <c r="I21" s="63">
        <v>0.32</v>
      </c>
      <c r="J21" s="63">
        <v>19.68</v>
      </c>
    </row>
    <row r="22" spans="1:10" ht="25.5" x14ac:dyDescent="0.25">
      <c r="A22" s="14"/>
      <c r="B22" s="15" t="s">
        <v>29</v>
      </c>
      <c r="C22" s="62" t="s">
        <v>44</v>
      </c>
      <c r="D22" s="60" t="s">
        <v>39</v>
      </c>
      <c r="E22" s="63">
        <v>40</v>
      </c>
      <c r="F22" s="25">
        <v>2.23</v>
      </c>
      <c r="G22" s="63">
        <v>72.400000000000006</v>
      </c>
      <c r="H22" s="63">
        <v>2.64</v>
      </c>
      <c r="I22" s="63">
        <v>0.48</v>
      </c>
      <c r="J22" s="63">
        <v>13.6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19</v>
      </c>
      <c r="E27" s="55">
        <f>SUM(E16:E26)</f>
        <v>760</v>
      </c>
      <c r="F27" s="55">
        <f>SUM(F16:F26)</f>
        <v>105.08</v>
      </c>
      <c r="G27" s="56">
        <v>816.12</v>
      </c>
      <c r="H27" s="56">
        <v>24.59</v>
      </c>
      <c r="I27" s="56">
        <v>28.24</v>
      </c>
      <c r="J27" s="57">
        <v>105.54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2025-05-06T10:15:12Z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