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<sst xmlns="http://schemas.openxmlformats.org/spreadsheetml/2006/main" count="52" uniqueCount="48">
  <si>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</si>
  <si>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</si>
  <si>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</si>
  <si>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</si>
  <si>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</si>
  <si>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</si>
  <si>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</si>
  <si>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</si>
  <si>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</si>
  <si>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</si>
  <si>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</si>
  <si>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</si>
  <si>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</si>
  <si>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</si>
  <si>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</si>
  <si>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</si>
  <si>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</si>
  <si>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</si>
  <si>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</si>
  <si>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</si>
  <si>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</si>
  <si>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</si>
  <si>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</si>
  <si>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</si>
  <si>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</si>
  <si>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</si>
  <si>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</si>
  <si>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</si>
  <si>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</si>
  <si>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</si>
  <si>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</si>
  <si>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156</t>
  </si>
  <si>
    <t>Суп картофельный с бобовыми</t>
  </si>
  <si>
    <t>Хлеб столовый (ржано-пшеничный)</t>
  </si>
  <si>
    <t>ТТК № 157</t>
  </si>
  <si>
    <t>Ёжики с овощами, Макаронные изделия отварные</t>
  </si>
  <si>
    <t>Чай с сахаром</t>
  </si>
  <si>
    <t>ТТК № 48, №516*</t>
  </si>
  <si>
    <t>ТТК № 77</t>
  </si>
  <si>
    <t>Салат из б/к капусты /тепл.обр/</t>
  </si>
  <si>
    <t>Ёжики с овощами</t>
  </si>
  <si>
    <t>Макаронные изделия отварные</t>
  </si>
  <si>
    <t>Лимонный напиток</t>
  </si>
  <si>
    <t>ТТК № 27</t>
  </si>
  <si>
    <t>ТТК № 124</t>
  </si>
  <si>
    <t>ТТК № 48</t>
  </si>
  <si>
    <t>№516*</t>
  </si>
  <si>
    <t>ттк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</si>
</sst>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27" sqref="O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30</v>
      </c>
      <c r="C1" s="68"/>
      <c r="D1" s="68"/>
      <c r="E1" t="s">
        <v>1</v>
      </c>
      <c r="F1" s="1"/>
      <c r="I1" t="s">
        <v>2</v>
      </c>
      <c r="J1" s="2">
        <v>45709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0" t="s">
        <v>37</v>
      </c>
      <c r="D4" s="62" t="s">
        <v>35</v>
      </c>
      <c r="E4" s="64">
        <v>255</v>
      </c>
      <c r="F4" s="13">
        <v>67.97</v>
      </c>
      <c r="G4" s="66">
        <v>414.52</v>
      </c>
      <c r="H4" s="69">
        <v>17.43</v>
      </c>
      <c r="I4" s="69">
        <v>18.690000000000001</v>
      </c>
      <c r="J4" s="69">
        <v>47.87</v>
      </c>
    </row>
    <row r="5" spans="1:13" ht="25.5" x14ac:dyDescent="0.25">
      <c r="A5" s="14"/>
      <c r="B5" s="15" t="s">
        <v>15</v>
      </c>
      <c r="C5" s="61" t="s">
        <v>38</v>
      </c>
      <c r="D5" s="63" t="s">
        <v>36</v>
      </c>
      <c r="E5" s="65">
        <v>200</v>
      </c>
      <c r="F5" s="19">
        <v>2.2000000000000002</v>
      </c>
      <c r="G5" s="67">
        <v>60</v>
      </c>
      <c r="H5" s="70">
        <v>0.1</v>
      </c>
      <c r="I5" s="70"/>
      <c r="J5" s="70">
        <v>15</v>
      </c>
    </row>
    <row r="6" spans="1:13" ht="25.5" x14ac:dyDescent="0.25">
      <c r="A6" s="14"/>
      <c r="B6" s="21" t="s">
        <v>16</v>
      </c>
      <c r="C6" s="61" t="s">
        <v>31</v>
      </c>
      <c r="D6" s="63" t="s">
        <v>17</v>
      </c>
      <c r="E6" s="65">
        <v>45</v>
      </c>
      <c r="F6" s="25">
        <v>3.34</v>
      </c>
      <c r="G6" s="67">
        <v>105.75</v>
      </c>
      <c r="H6" s="70">
        <v>3.42</v>
      </c>
      <c r="I6" s="70">
        <v>0.36</v>
      </c>
      <c r="J6" s="70">
        <v>22.14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564.65</v>
      </c>
      <c r="H12" s="34">
        <v>20.55</v>
      </c>
      <c r="I12" s="34">
        <v>20.12</v>
      </c>
      <c r="J12" s="36">
        <v>79.27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1" t="s">
        <v>43</v>
      </c>
      <c r="D16" s="71" t="s">
        <v>39</v>
      </c>
      <c r="E16" s="72">
        <v>60</v>
      </c>
      <c r="F16" s="13">
        <v>11.47</v>
      </c>
      <c r="G16" s="73">
        <v>52.44</v>
      </c>
      <c r="H16" s="74">
        <v>0.85</v>
      </c>
      <c r="I16" s="74">
        <v>3.06</v>
      </c>
      <c r="J16" s="74">
        <v>5.4</v>
      </c>
      <c r="M16" t="s">
        <v>21</v>
      </c>
    </row>
    <row r="17" spans="1:10" ht="25.5" x14ac:dyDescent="0.25">
      <c r="A17" s="14"/>
      <c r="B17" s="15" t="s">
        <v>24</v>
      </c>
      <c r="C17" s="61" t="s">
        <v>44</v>
      </c>
      <c r="D17" s="71" t="s">
        <v>32</v>
      </c>
      <c r="E17" s="72">
        <v>200</v>
      </c>
      <c r="F17" s="19">
        <v>20.47</v>
      </c>
      <c r="G17" s="73">
        <v>107.8</v>
      </c>
      <c r="H17" s="74">
        <v>4.3899999999999997</v>
      </c>
      <c r="I17" s="74">
        <v>4.22</v>
      </c>
      <c r="J17" s="74">
        <v>13.06</v>
      </c>
    </row>
    <row r="18" spans="1:10" ht="25.5" x14ac:dyDescent="0.25">
      <c r="A18" s="14"/>
      <c r="B18" s="15" t="s">
        <v>25</v>
      </c>
      <c r="C18" s="61" t="s">
        <v>45</v>
      </c>
      <c r="D18" s="71" t="s">
        <v>40</v>
      </c>
      <c r="E18" s="72">
        <v>115</v>
      </c>
      <c r="F18" s="50">
        <v>41.53</v>
      </c>
      <c r="G18" s="73">
        <v>214.67</v>
      </c>
      <c r="H18" s="74">
        <v>13.8</v>
      </c>
      <c r="I18" s="74">
        <v>14.18</v>
      </c>
      <c r="J18" s="74">
        <v>13.16</v>
      </c>
    </row>
    <row r="19" spans="1:10" x14ac:dyDescent="0.25">
      <c r="A19" s="14"/>
      <c r="B19" s="15" t="s">
        <v>26</v>
      </c>
      <c r="C19" s="61" t="s">
        <v>46</v>
      </c>
      <c r="D19" s="71" t="s">
        <v>41</v>
      </c>
      <c r="E19" s="72">
        <v>150</v>
      </c>
      <c r="F19" s="50">
        <v>20.87</v>
      </c>
      <c r="G19" s="73">
        <v>220.5</v>
      </c>
      <c r="H19" s="74">
        <v>5.25</v>
      </c>
      <c r="I19" s="74">
        <v>6.15</v>
      </c>
      <c r="J19" s="74">
        <v>35.25</v>
      </c>
    </row>
    <row r="20" spans="1:10" ht="25.5" x14ac:dyDescent="0.25">
      <c r="A20" s="14"/>
      <c r="B20" s="15" t="s">
        <v>29</v>
      </c>
      <c r="C20" s="61" t="s">
        <v>47</v>
      </c>
      <c r="D20" s="71" t="s">
        <v>42</v>
      </c>
      <c r="E20" s="72">
        <v>200</v>
      </c>
      <c r="F20" s="19">
        <v>5.96</v>
      </c>
      <c r="G20" s="73">
        <v>89.6</v>
      </c>
      <c r="H20" s="74"/>
      <c r="I20" s="74"/>
      <c r="J20" s="74">
        <v>22.4</v>
      </c>
    </row>
    <row r="21" spans="1:10" ht="25.5" x14ac:dyDescent="0.25">
      <c r="A21" s="14"/>
      <c r="B21" s="15" t="s">
        <v>27</v>
      </c>
      <c r="C21" s="61" t="s">
        <v>31</v>
      </c>
      <c r="D21" s="71" t="s">
        <v>17</v>
      </c>
      <c r="E21" s="72">
        <v>30</v>
      </c>
      <c r="F21" s="25">
        <v>2.5499999999999998</v>
      </c>
      <c r="G21" s="73">
        <v>70.5</v>
      </c>
      <c r="H21" s="74">
        <v>2.2799999999999998</v>
      </c>
      <c r="I21" s="74">
        <v>0.24</v>
      </c>
      <c r="J21" s="74">
        <v>14.76</v>
      </c>
    </row>
    <row r="22" spans="1:10" ht="25.5" x14ac:dyDescent="0.25">
      <c r="A22" s="14"/>
      <c r="B22" s="15" t="s">
        <v>28</v>
      </c>
      <c r="C22" s="61" t="s">
        <v>34</v>
      </c>
      <c r="D22" s="71" t="s">
        <v>33</v>
      </c>
      <c r="E22" s="72">
        <v>30</v>
      </c>
      <c r="F22" s="25">
        <v>2.23</v>
      </c>
      <c r="G22" s="73">
        <v>54.3</v>
      </c>
      <c r="H22" s="74">
        <v>1.98</v>
      </c>
      <c r="I22" s="74">
        <v>0.36</v>
      </c>
      <c r="J22" s="74">
        <v>10.199999999999999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785</v>
      </c>
      <c r="F27" s="55">
        <f>SUM(F16:F26)</f>
        <v>105.08</v>
      </c>
      <c r="G27" s="56">
        <v>810</v>
      </c>
      <c r="H27" s="56">
        <v>29</v>
      </c>
      <c r="I27" s="56">
        <v>28</v>
      </c>
      <c r="J27" s="57">
        <v>114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2025-02-14T10:51:09Z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