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140" yWindow="345" windowWidth="15390" windowHeight="13740"/>
  </bookViews>
  <sheets>
    <sheet name="Лист1" sheetId="1" r:id="rId1"/>
  </sheets>
  <definedNames>
    <definedName name="_xlnm.Print_Area" localSheetId="0">Лист1!$A$1:$J$15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<sst xmlns="http://schemas.openxmlformats.org/spreadsheetml/2006/main" count="46" uniqueCount="42">
  <si>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</si>
  <si>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</si>
  <si>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</si>
  <si>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</si>
  <si>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</si>
  <si>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</si>
  <si>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</si>
  <si>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</si>
  <si>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</si>
  <si>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</si>
  <si>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</si>
  <si>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</si>
  <si>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</si>
  <si>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</si>
  <si>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</si>
  <si>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</si>
  <si>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</si>
  <si>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</si>
  <si>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</si>
  <si>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</si>
  <si>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</si>
  <si>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</si>
  <si>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</si>
  <si>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</si>
  <si>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</si>
  <si>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</si>
  <si>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</si>
  <si>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"Радуга"</t>
  </si>
  <si>
    <t>ттк №9</t>
  </si>
  <si>
    <t>Плов из филе птицы</t>
  </si>
  <si>
    <t>ттк №33</t>
  </si>
  <si>
    <t>Лимонный напиток</t>
  </si>
  <si>
    <t>ттк №110</t>
  </si>
  <si>
    <t>ттк №20</t>
  </si>
  <si>
    <t>28.11.2024 г.</t>
  </si>
  <si>
    <t>МОАУ "СОШ №71"</t>
  </si>
  <si>
    <t>гор.блюдо</t>
  </si>
  <si>
    <t>гор.напиток</t>
  </si>
  <si>
    <t>Огурцы соленые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</si>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</sst>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35</v>
      </c>
      <c r="C1" s="41"/>
      <c r="D1" s="42"/>
      <c r="E1" s="12" t="s">
        <v>16</v>
      </c>
      <c r="F1" s="21"/>
      <c r="G1" s="5"/>
      <c r="H1" s="12" t="s">
        <v>21</v>
      </c>
      <c r="I1" s="23" t="s">
        <v>34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39</v>
      </c>
      <c r="B4" s="12" t="s">
        <v>36</v>
      </c>
      <c r="C4" s="2" t="s">
        <v>32</v>
      </c>
      <c r="D4" s="1" t="s">
        <v>38</v>
      </c>
      <c r="E4" s="9">
        <v>250</v>
      </c>
      <c r="F4" s="13"/>
      <c r="G4" s="17">
        <v>356.72</v>
      </c>
      <c r="H4" s="17">
        <v>14.28</v>
      </c>
      <c r="I4" s="17">
        <v>15.61</v>
      </c>
      <c r="J4" s="17">
        <v>30.89</v>
      </c>
    </row>
    <row r="5" spans="1:11" ht="19.5" customHeight="1" x14ac:dyDescent="0.25">
      <c r="A5" s="30"/>
      <c r="B5" s="12" t="s">
        <v>37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.75" x14ac:dyDescent="0.25">
      <c r="A6" s="30"/>
      <c r="B6" s="12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1"/>
      <c r="B7" s="12"/>
      <c r="C7" s="6"/>
      <c r="D7" s="3" t="s">
        <v>22</v>
      </c>
      <c r="E7" s="10">
        <f>SUM(E4:E6)</f>
        <v>500</v>
      </c>
      <c r="F7" s="11">
        <v>68.98</v>
      </c>
      <c r="G7" s="4">
        <f>SUM(G4:G6)</f>
        <v>534.22</v>
      </c>
      <c r="H7" s="4">
        <f>SUM(H4:H6)</f>
        <v>18.18</v>
      </c>
      <c r="I7" s="19">
        <f>SUM(I4:I6)</f>
        <v>16.009999999999998</v>
      </c>
      <c r="J7" s="4">
        <f>SUM(J4:J6)</f>
        <v>70.490000000000009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40</v>
      </c>
      <c r="B9" s="12" t="s">
        <v>12</v>
      </c>
      <c r="C9" s="2" t="s">
        <v>33</v>
      </c>
      <c r="D9" s="1" t="s">
        <v>27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.75" x14ac:dyDescent="0.25">
      <c r="A10" s="30"/>
      <c r="B10" s="12" t="s">
        <v>20</v>
      </c>
      <c r="C10" s="2" t="s">
        <v>25</v>
      </c>
      <c r="D10" s="1" t="s">
        <v>26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.75" x14ac:dyDescent="0.25">
      <c r="A11" s="30"/>
      <c r="B11" s="12" t="s">
        <v>13</v>
      </c>
      <c r="C11" s="2" t="s">
        <v>28</v>
      </c>
      <c r="D11" s="1" t="s">
        <v>29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25">
      <c r="A12" s="30"/>
      <c r="B12" s="12" t="s">
        <v>14</v>
      </c>
      <c r="C12" s="2" t="s">
        <v>30</v>
      </c>
      <c r="D12" s="2" t="s">
        <v>31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30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1"/>
      <c r="B15" s="5"/>
      <c r="C15" s="7"/>
      <c r="D15" s="3" t="s">
        <v>41</v>
      </c>
      <c r="E15" s="10">
        <f t="shared" ref="E15:J15" si="0">SUM(E9:E14)</f>
        <v>750</v>
      </c>
      <c r="F15" s="11">
        <v>98.46</v>
      </c>
      <c r="G15" s="19">
        <f t="shared" si="0"/>
        <v>765</v>
      </c>
      <c r="H15" s="19">
        <f t="shared" si="0"/>
        <v>22.3</v>
      </c>
      <c r="I15" s="19">
        <f t="shared" si="0"/>
        <v>26.979999999999997</v>
      </c>
      <c r="J15" s="19">
        <f t="shared" si="0"/>
        <v>97.839999999999989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2024-11-24T06:20:06Z</dcterms:modified>
</cp:coreProperties>
</file>